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720" activeTab="1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36" i="1" l="1"/>
  <c r="Z36" i="1"/>
  <c r="W36" i="1"/>
  <c r="X31" i="1"/>
  <c r="D31" i="1"/>
  <c r="AC24" i="1"/>
  <c r="Z24" i="1"/>
  <c r="W24" i="1"/>
  <c r="X19" i="1"/>
  <c r="D19" i="1"/>
  <c r="AC12" i="1"/>
  <c r="Z12" i="1"/>
  <c r="W12" i="1"/>
  <c r="X5" i="1"/>
  <c r="D5" i="1"/>
</calcChain>
</file>

<file path=xl/sharedStrings.xml><?xml version="1.0" encoding="utf-8"?>
<sst xmlns="http://schemas.openxmlformats.org/spreadsheetml/2006/main" count="50" uniqueCount="24">
  <si>
    <t>Parecer da Gestão Escolar</t>
  </si>
  <si>
    <t>RF</t>
  </si>
  <si>
    <t>especiais.</t>
  </si>
  <si>
    <t>/</t>
  </si>
  <si>
    <t>São Paulo</t>
  </si>
  <si>
    <t>Parecer da Supervisão Escolar</t>
  </si>
  <si>
    <t>demais dispositivos apresentados.</t>
  </si>
  <si>
    <t>Parecer da DIPED/CEFAI</t>
  </si>
  <si>
    <t>nº 8.764/16.</t>
  </si>
  <si>
    <t xml:space="preserve">Necessária  para  intensificar  a  viabilização  da proposta pedagógica quanto ao </t>
  </si>
  <si>
    <t xml:space="preserve">conformidade     com    a     Portaria   SME   nº   8.764/16   de  e  com   57.379/16. </t>
  </si>
  <si>
    <t xml:space="preserve">Somos             favoráveis        a        designação        da            Professora </t>
  </si>
  <si>
    <t xml:space="preserve">,  pois  está em </t>
  </si>
  <si>
    <t xml:space="preserve">atendimento   dos    alunos    que    apresentam     necessidades     educacionais </t>
  </si>
  <si>
    <t xml:space="preserve">Manifestamo-nos      favoravelmente     à    designação    da     Professora </t>
  </si>
  <si>
    <t xml:space="preserve">, tendo  em  vista   o </t>
  </si>
  <si>
    <t xml:space="preserve">atendimento   a   legislação   vigente, em  especial  a Portaria nº 8.764/16 SME e </t>
  </si>
  <si>
    <t xml:space="preserve">Somos          favoráveis           à           designação         da         Professora </t>
  </si>
  <si>
    <t xml:space="preserve">,    considerando     a </t>
  </si>
  <si>
    <t xml:space="preserve">necessidade   da   Unidade   Educacional e o atendimento ao contido na Portaria </t>
  </si>
  <si>
    <t>PROFESSORA</t>
  </si>
  <si>
    <t>Assinatura Diretor de Escola</t>
  </si>
  <si>
    <t>Assinatura Supervisor Escolar</t>
  </si>
  <si>
    <t>Assinatura Resp. pelo CEFAI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</si>
</sst>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5" xfId="0" applyFont="1" applyBorder="1" applyAlignment="1">
      <alignment vertical="center"/>
    </xf>
    <xf numFmtId="0" fontId="0" fillId="0" borderId="5" xfId="0" applyBorder="1"/>
    <xf numFmtId="0" fontId="0" fillId="0" borderId="6" xfId="0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7" xfId="0" applyBorder="1"/>
    <xf numFmtId="0" fontId="0" fillId="0" borderId="1" xfId="0" applyBorder="1"/>
    <xf numFmtId="0" fontId="0" fillId="0" borderId="8" xfId="0" applyBorder="1"/>
    <xf numFmtId="0" fontId="0" fillId="0" borderId="0" xfId="0" applyAlignment="1">
      <alignment horizontal="left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6" xfId="0" applyFont="1" applyBorder="1" applyAlignment="1">
      <alignment horizontal="right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5"/>
  <sheetViews>
    <sheetView workbookViewId="0">
      <selection activeCell="AC22" sqref="AC22"/>
    </sheetView>
  </sheetViews>
  <sheetFormatPr defaultRowHeight="14.25"/>
  <cols>
    <col min="1" max="32" width="2.75" customWidth="1"/>
  </cols>
  <sheetData>
    <row r="2" spans="1:32" ht="16.5" thickBot="1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</row>
    <row r="3" spans="1:32" ht="15.75" thickBot="1">
      <c r="A3" s="14" t="s">
        <v>20</v>
      </c>
      <c r="B3" s="14"/>
      <c r="C3" s="14"/>
      <c r="D3" s="14"/>
      <c r="E3" s="14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7"/>
    </row>
    <row r="4" spans="1:32" ht="15.75" thickBot="1">
      <c r="A4" t="s">
        <v>1</v>
      </c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7"/>
    </row>
    <row r="5" spans="1:32" ht="15">
      <c r="A5" s="19" t="s">
        <v>4</v>
      </c>
      <c r="B5" s="19"/>
      <c r="C5" s="19"/>
      <c r="D5" s="19"/>
      <c r="E5" s="20"/>
      <c r="F5" s="20"/>
      <c r="G5" s="2" t="s">
        <v>3</v>
      </c>
      <c r="H5" s="20"/>
      <c r="I5" s="20"/>
      <c r="J5" s="2" t="s">
        <v>3</v>
      </c>
      <c r="K5" s="20"/>
      <c r="L5" s="20"/>
      <c r="M5" s="20"/>
    </row>
    <row r="6" spans="1:32" ht="15.75">
      <c r="A6" s="10"/>
      <c r="B6" s="10"/>
      <c r="C6" s="10"/>
      <c r="D6" s="10"/>
      <c r="E6" s="2"/>
      <c r="F6" s="2"/>
      <c r="G6" s="2"/>
      <c r="H6" s="2"/>
      <c r="I6" s="2"/>
      <c r="J6" s="2"/>
      <c r="K6" s="2"/>
      <c r="L6" s="2"/>
      <c r="M6" s="2"/>
    </row>
    <row r="7" spans="1:32" ht="16.5" thickBot="1">
      <c r="A7" s="18" t="s">
        <v>5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</row>
    <row r="8" spans="1:32" ht="15.75" thickBot="1">
      <c r="A8" s="14" t="s">
        <v>20</v>
      </c>
      <c r="B8" s="14"/>
      <c r="C8" s="14"/>
      <c r="D8" s="14"/>
      <c r="E8" s="14"/>
      <c r="F8" s="15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7"/>
    </row>
    <row r="9" spans="1:32" ht="15.75" thickBot="1">
      <c r="A9" t="s">
        <v>1</v>
      </c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7"/>
    </row>
    <row r="10" spans="1:32" ht="15">
      <c r="A10" s="19" t="s">
        <v>4</v>
      </c>
      <c r="B10" s="19"/>
      <c r="C10" s="19"/>
      <c r="D10" s="19"/>
      <c r="E10" s="20"/>
      <c r="F10" s="20"/>
      <c r="G10" s="2" t="s">
        <v>3</v>
      </c>
      <c r="H10" s="20"/>
      <c r="I10" s="20"/>
      <c r="J10" s="2" t="s">
        <v>3</v>
      </c>
      <c r="K10" s="20"/>
      <c r="L10" s="20"/>
      <c r="M10" s="20"/>
    </row>
    <row r="11" spans="1:32" ht="15.75">
      <c r="A11" s="10"/>
      <c r="B11" s="10"/>
      <c r="C11" s="10"/>
      <c r="D11" s="10"/>
      <c r="E11" s="2"/>
      <c r="F11" s="2"/>
      <c r="G11" s="2"/>
      <c r="H11" s="2"/>
      <c r="I11" s="2"/>
      <c r="J11" s="2"/>
      <c r="K11" s="2"/>
      <c r="L11" s="2"/>
      <c r="M11" s="2"/>
    </row>
    <row r="12" spans="1:32" ht="16.5" thickBot="1">
      <c r="A12" s="18" t="s">
        <v>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pans="1:32" ht="15.75" thickBot="1">
      <c r="A13" s="14" t="s">
        <v>20</v>
      </c>
      <c r="B13" s="14"/>
      <c r="C13" s="14"/>
      <c r="D13" s="14"/>
      <c r="E13" s="14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7"/>
    </row>
    <row r="14" spans="1:32" ht="15.75" thickBot="1">
      <c r="A14" t="s">
        <v>1</v>
      </c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7"/>
    </row>
    <row r="15" spans="1:32" ht="15">
      <c r="A15" s="19" t="s">
        <v>4</v>
      </c>
      <c r="B15" s="19"/>
      <c r="C15" s="19"/>
      <c r="D15" s="19"/>
      <c r="E15" s="20"/>
      <c r="F15" s="20"/>
      <c r="G15" s="2" t="s">
        <v>3</v>
      </c>
      <c r="H15" s="20"/>
      <c r="I15" s="20"/>
      <c r="J15" s="2" t="s">
        <v>3</v>
      </c>
      <c r="K15" s="20"/>
      <c r="L15" s="20"/>
      <c r="M15" s="20"/>
    </row>
  </sheetData>
  <mergeCells count="24">
    <mergeCell ref="B14:AF14"/>
    <mergeCell ref="A15:D15"/>
    <mergeCell ref="E15:F15"/>
    <mergeCell ref="H15:I15"/>
    <mergeCell ref="K15:M15"/>
    <mergeCell ref="A2:AF2"/>
    <mergeCell ref="A7:AF7"/>
    <mergeCell ref="B9:AF9"/>
    <mergeCell ref="A10:D10"/>
    <mergeCell ref="E10:F10"/>
    <mergeCell ref="H10:I10"/>
    <mergeCell ref="K10:M10"/>
    <mergeCell ref="B4:AF4"/>
    <mergeCell ref="A3:E3"/>
    <mergeCell ref="F3:AF3"/>
    <mergeCell ref="A13:E13"/>
    <mergeCell ref="F13:AF13"/>
    <mergeCell ref="A12:AF12"/>
    <mergeCell ref="A5:D5"/>
    <mergeCell ref="E5:F5"/>
    <mergeCell ref="H5:I5"/>
    <mergeCell ref="K5:M5"/>
    <mergeCell ref="A8:E8"/>
    <mergeCell ref="F8:AF8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41"/>
  <sheetViews>
    <sheetView tabSelected="1" topLeftCell="A10" workbookViewId="0">
      <selection activeCell="AC36" sqref="AC36:AE36"/>
    </sheetView>
  </sheetViews>
  <sheetFormatPr defaultRowHeight="14.25"/>
  <cols>
    <col min="1" max="1" width="2.75" customWidth="1"/>
    <col min="2" max="2" width="4" customWidth="1"/>
    <col min="3" max="33" width="2.75" customWidth="1"/>
  </cols>
  <sheetData>
    <row r="1" spans="2:33" ht="15"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5"/>
    </row>
    <row r="2" spans="2:33" ht="15.75">
      <c r="B2" s="1"/>
      <c r="C2" s="6"/>
      <c r="E2" s="18" t="s">
        <v>0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22"/>
    </row>
    <row r="3" spans="2:33" ht="15">
      <c r="C3" s="7"/>
      <c r="AG3" s="8"/>
    </row>
    <row r="4" spans="2:33" ht="15">
      <c r="C4" s="7"/>
      <c r="E4" s="9"/>
      <c r="F4" s="9"/>
      <c r="G4" s="19" t="s">
        <v>11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3"/>
    </row>
    <row r="5" spans="2:33" ht="15">
      <c r="C5" s="7"/>
      <c r="D5" s="28" t="str">
        <f>IF(DIGITAR!F3="","",DIGITAR!F3)</f>
        <v/>
      </c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t="s">
        <v>1</v>
      </c>
      <c r="X5" s="28" t="str">
        <f>IF(DIGITAR!B4="","",DIGITAR!B4)</f>
        <v/>
      </c>
      <c r="Y5" s="28"/>
      <c r="Z5" s="28"/>
      <c r="AA5" s="28"/>
      <c r="AB5" s="19" t="s">
        <v>12</v>
      </c>
      <c r="AC5" s="19"/>
      <c r="AD5" s="19"/>
      <c r="AE5" s="19"/>
      <c r="AF5" s="19"/>
      <c r="AG5" s="23"/>
    </row>
    <row r="6" spans="2:33" ht="15">
      <c r="C6" s="7"/>
      <c r="D6" s="29" t="s">
        <v>10</v>
      </c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30"/>
    </row>
    <row r="7" spans="2:33" ht="15">
      <c r="C7" s="7"/>
      <c r="D7" s="29" t="s">
        <v>9</v>
      </c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30"/>
    </row>
    <row r="8" spans="2:33" ht="15.75">
      <c r="C8" s="7"/>
      <c r="D8" s="29" t="s">
        <v>13</v>
      </c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30"/>
    </row>
    <row r="9" spans="2:33" ht="15.75">
      <c r="C9" s="7"/>
      <c r="D9" s="19" t="s">
        <v>2</v>
      </c>
      <c r="E9" s="19"/>
      <c r="F9" s="19"/>
      <c r="G9" s="19"/>
      <c r="AG9" s="8"/>
    </row>
    <row r="10" spans="2:33" ht="15">
      <c r="C10" s="7"/>
      <c r="AG10" s="8"/>
    </row>
    <row r="11" spans="2:33" ht="15">
      <c r="C11" s="7"/>
      <c r="AG11" s="8"/>
    </row>
    <row r="12" spans="2:33" ht="15">
      <c r="C12" s="7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S12" s="19" t="s">
        <v>4</v>
      </c>
      <c r="T12" s="19"/>
      <c r="U12" s="19"/>
      <c r="V12" s="19"/>
      <c r="W12" s="20" t="str">
        <f>IF(DIGITAR!E5="","",DIGITAR!E5)</f>
        <v/>
      </c>
      <c r="X12" s="20"/>
      <c r="Y12" s="2" t="s">
        <v>3</v>
      </c>
      <c r="Z12" s="20" t="str">
        <f>IF(DIGITAR!H5="","",DIGITAR!H5)</f>
        <v/>
      </c>
      <c r="AA12" s="20"/>
      <c r="AB12" s="2" t="s">
        <v>3</v>
      </c>
      <c r="AC12" s="20" t="str">
        <f>IF(DIGITAR!K5="","",DIGITAR!K5)</f>
        <v/>
      </c>
      <c r="AD12" s="20"/>
      <c r="AE12" s="20"/>
      <c r="AG12" s="8"/>
    </row>
    <row r="13" spans="2:33" ht="15">
      <c r="C13" s="7"/>
      <c r="D13" s="21" t="s">
        <v>21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AG13" s="8"/>
    </row>
    <row r="14" spans="2:33" ht="15"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3"/>
    </row>
    <row r="15" spans="2:33" ht="15">
      <c r="C15" s="3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5"/>
    </row>
    <row r="16" spans="2:33" ht="15.75">
      <c r="C16" s="7"/>
      <c r="E16" s="18" t="s">
        <v>5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22"/>
    </row>
    <row r="17" spans="3:33" ht="15">
      <c r="C17" s="7"/>
      <c r="AG17" s="8"/>
    </row>
    <row r="18" spans="3:33" ht="15">
      <c r="C18" s="7"/>
      <c r="G18" s="19" t="s">
        <v>14</v>
      </c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3"/>
    </row>
    <row r="19" spans="3:33" ht="15.75">
      <c r="C19" s="7"/>
      <c r="D19" s="28" t="str">
        <f>IF(DIGITAR!F8="","",DIGITAR!F8)</f>
        <v/>
      </c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t="s">
        <v>1</v>
      </c>
      <c r="X19" s="28" t="str">
        <f>IF(DIGITAR!B9="","",DIGITAR!B9)</f>
        <v/>
      </c>
      <c r="Y19" s="28"/>
      <c r="Z19" s="28"/>
      <c r="AA19" s="26" t="s">
        <v>15</v>
      </c>
      <c r="AB19" s="26"/>
      <c r="AC19" s="26"/>
      <c r="AD19" s="26"/>
      <c r="AE19" s="26"/>
      <c r="AF19" s="26"/>
      <c r="AG19" s="27"/>
    </row>
    <row r="20" spans="3:33" ht="15">
      <c r="C20" s="7"/>
      <c r="D20" s="19" t="s">
        <v>16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3"/>
    </row>
    <row r="21" spans="3:33" ht="15.75">
      <c r="C21" s="7"/>
      <c r="D21" s="9" t="s">
        <v>6</v>
      </c>
      <c r="AG21" s="8"/>
    </row>
    <row r="22" spans="3:33" ht="15">
      <c r="C22" s="7"/>
      <c r="AG22" s="8"/>
    </row>
    <row r="23" spans="3:33" ht="15">
      <c r="C23" s="7"/>
      <c r="AG23" s="8"/>
    </row>
    <row r="24" spans="3:33" ht="15">
      <c r="C24" s="7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S24" s="19" t="s">
        <v>4</v>
      </c>
      <c r="T24" s="19"/>
      <c r="U24" s="19"/>
      <c r="V24" s="19"/>
      <c r="W24" s="20" t="str">
        <f>IF(DIGITAR!E10="","",DIGITAR!E10)</f>
        <v/>
      </c>
      <c r="X24" s="20"/>
      <c r="Y24" s="2" t="s">
        <v>3</v>
      </c>
      <c r="Z24" s="20" t="str">
        <f>IF(DIGITAR!H10="","",DIGITAR!H10)</f>
        <v/>
      </c>
      <c r="AA24" s="20"/>
      <c r="AB24" s="2" t="s">
        <v>3</v>
      </c>
      <c r="AC24" s="20" t="str">
        <f>IF(DIGITAR!K10="","",DIGITAR!K10)</f>
        <v/>
      </c>
      <c r="AD24" s="20"/>
      <c r="AE24" s="20"/>
      <c r="AG24" s="8"/>
    </row>
    <row r="25" spans="3:33" ht="15">
      <c r="C25" s="7"/>
      <c r="D25" s="21" t="s">
        <v>22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AG25" s="8"/>
    </row>
    <row r="26" spans="3:33" ht="15">
      <c r="C26" s="1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3"/>
    </row>
    <row r="27" spans="3:33" ht="15">
      <c r="C27" s="3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5"/>
    </row>
    <row r="28" spans="3:33" ht="15.75">
      <c r="C28" s="7"/>
      <c r="E28" s="18" t="s">
        <v>7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22"/>
    </row>
    <row r="29" spans="3:33" ht="15">
      <c r="C29" s="7"/>
      <c r="AG29" s="8"/>
    </row>
    <row r="30" spans="3:33" ht="15">
      <c r="C30" s="7"/>
      <c r="E30" s="9"/>
      <c r="F30" s="9"/>
      <c r="G30" s="19" t="s">
        <v>17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3"/>
    </row>
    <row r="31" spans="3:33" ht="15.75">
      <c r="C31" s="7"/>
      <c r="D31" s="28" t="str">
        <f>IF(DIGITAR!F13="","",DIGITAR!F13)</f>
        <v/>
      </c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t="s">
        <v>1</v>
      </c>
      <c r="X31" s="28" t="str">
        <f>IF(DIGITAR!B14="","",DIGITAR!B14)</f>
        <v/>
      </c>
      <c r="Y31" s="28"/>
      <c r="Z31" s="28"/>
      <c r="AA31" s="24" t="s">
        <v>18</v>
      </c>
      <c r="AB31" s="24"/>
      <c r="AC31" s="24"/>
      <c r="AD31" s="24"/>
      <c r="AE31" s="24"/>
      <c r="AF31" s="24"/>
      <c r="AG31" s="25"/>
    </row>
    <row r="32" spans="3:33" ht="15.75">
      <c r="C32" s="7"/>
      <c r="D32" s="19" t="s">
        <v>19</v>
      </c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3"/>
    </row>
    <row r="33" spans="3:33" ht="15">
      <c r="C33" s="7"/>
      <c r="D33" s="9" t="s">
        <v>8</v>
      </c>
      <c r="AG33" s="8"/>
    </row>
    <row r="34" spans="3:33" ht="15">
      <c r="C34" s="7"/>
      <c r="AG34" s="8"/>
    </row>
    <row r="35" spans="3:33" ht="15">
      <c r="C35" s="7"/>
      <c r="AG35" s="8"/>
    </row>
    <row r="36" spans="3:33" ht="15">
      <c r="C36" s="7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S36" s="19" t="s">
        <v>4</v>
      </c>
      <c r="T36" s="19"/>
      <c r="U36" s="19"/>
      <c r="V36" s="19"/>
      <c r="W36" s="20" t="str">
        <f>IF(DIGITAR!E15="","",DIGITAR!E15)</f>
        <v/>
      </c>
      <c r="X36" s="20"/>
      <c r="Y36" s="2" t="s">
        <v>3</v>
      </c>
      <c r="Z36" s="20" t="str">
        <f>IF(DIGITAR!H15="","",DIGITAR!H15)</f>
        <v/>
      </c>
      <c r="AA36" s="20"/>
      <c r="AB36" s="2" t="s">
        <v>3</v>
      </c>
      <c r="AC36" s="20" t="str">
        <f>IF(DIGITAR!K15="","",DIGITAR!K15)</f>
        <v/>
      </c>
      <c r="AD36" s="20"/>
      <c r="AE36" s="20"/>
      <c r="AG36" s="8"/>
    </row>
    <row r="37" spans="3:33" ht="15">
      <c r="C37" s="7"/>
      <c r="D37" s="21" t="s">
        <v>23</v>
      </c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AG37" s="8"/>
    </row>
    <row r="38" spans="3:33" ht="15">
      <c r="C38" s="7"/>
      <c r="AG38" s="8"/>
    </row>
    <row r="39" spans="3:33" ht="15">
      <c r="C39" s="7"/>
      <c r="AG39" s="8"/>
    </row>
    <row r="40" spans="3:33" ht="15">
      <c r="C40" s="7"/>
      <c r="AG40" s="8"/>
    </row>
    <row r="41" spans="3:33">
      <c r="C41" s="11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3"/>
    </row>
  </sheetData>
  <sheetProtection algorithmName="SHA-512" hashValue="VNOsMBaWLNwYkFOUVSy9VVbg6JWNvP08HWotol/7m8/Wi0L+S6ygbC4MxL+hePOzNP5Vm3xuhoZBx1aqMZ1TyQ==" saltValue="WLK2lfsHi7rOvUwEcFxEgw==" spinCount="100000" sheet="1" objects="1" scenarios="1" selectLockedCells="1" selectUnlockedCells="1"/>
  <mergeCells count="39">
    <mergeCell ref="S36:V36"/>
    <mergeCell ref="W36:X36"/>
    <mergeCell ref="Z36:AA36"/>
    <mergeCell ref="AC36:AE36"/>
    <mergeCell ref="G4:AG4"/>
    <mergeCell ref="S24:V24"/>
    <mergeCell ref="W24:X24"/>
    <mergeCell ref="Z24:AA24"/>
    <mergeCell ref="AC24:AE24"/>
    <mergeCell ref="AC12:AE12"/>
    <mergeCell ref="Z12:AA12"/>
    <mergeCell ref="W12:X12"/>
    <mergeCell ref="S12:V12"/>
    <mergeCell ref="X5:AA5"/>
    <mergeCell ref="D12:Q12"/>
    <mergeCell ref="D13:Q13"/>
    <mergeCell ref="D7:AG7"/>
    <mergeCell ref="D8:AG8"/>
    <mergeCell ref="D9:G9"/>
    <mergeCell ref="D32:AG32"/>
    <mergeCell ref="X31:Z31"/>
    <mergeCell ref="D31:V31"/>
    <mergeCell ref="D24:Q24"/>
    <mergeCell ref="D25:Q25"/>
    <mergeCell ref="D36:Q36"/>
    <mergeCell ref="D37:Q37"/>
    <mergeCell ref="E2:AG2"/>
    <mergeCell ref="E16:AG16"/>
    <mergeCell ref="E28:AG28"/>
    <mergeCell ref="G30:AG30"/>
    <mergeCell ref="AA31:AG31"/>
    <mergeCell ref="G18:AG18"/>
    <mergeCell ref="AA19:AG19"/>
    <mergeCell ref="X19:Z19"/>
    <mergeCell ref="D19:V19"/>
    <mergeCell ref="D20:AG20"/>
    <mergeCell ref="D5:V5"/>
    <mergeCell ref="AB5:AG5"/>
    <mergeCell ref="D6:AG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MARCIA MARIA SEVERO DA SILVA</cp:lastModifiedBy>
  <cp:lastPrinted>2025-12-15T18:35:35Z</cp:lastPrinted>
  <dcterms:created xsi:type="dcterms:W3CDTF">2025-11-10T13:18:44Z</dcterms:created>
  <dcterms:modified xsi:type="dcterms:W3CDTF">2025-12-15T18:35:48Z</dcterms:modified>
</cp:coreProperties>
</file>